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870"/>
  </bookViews>
  <sheets>
    <sheet name="Planner" sheetId="1" r:id="rId1"/>
    <sheet name="Instructions" sheetId="2" r:id="rId2"/>
    <sheet name="Calculator" sheetId="3" r:id="rId3"/>
  </sheets>
  <calcPr calcId="144525"/>
</workbook>
</file>

<file path=xl/sharedStrings.xml><?xml version="1.0" encoding="utf-8"?>
<sst xmlns="http://schemas.openxmlformats.org/spreadsheetml/2006/main" count="193" uniqueCount="160">
  <si>
    <t>Living Donation Financial Planner</t>
  </si>
  <si>
    <t>© International Association of Living Organ Donors, Inc.</t>
  </si>
  <si>
    <t>Enter your data in the yellow cells. See the "Instructions" tab at the bottom for help with this financial planning worksheet.</t>
  </si>
  <si>
    <t>See the "Calculator" tab at the bottom for help estimating "salary and wages lost from unpaid leave."</t>
  </si>
  <si>
    <t>Visit Living Donors Online for additional assistance:</t>
  </si>
  <si>
    <t>EXPENSES</t>
  </si>
  <si>
    <t>1.Testing</t>
  </si>
  <si>
    <t>2. Surgery</t>
  </si>
  <si>
    <t>3. Recovery</t>
  </si>
  <si>
    <t>4. Ongoing</t>
  </si>
  <si>
    <t>Total</t>
  </si>
  <si>
    <t>Comments</t>
  </si>
  <si>
    <t>Salary and wages lost from unpaid leave</t>
  </si>
  <si>
    <t>Travel:</t>
  </si>
  <si>
    <t>Remember to include multiple trips and the cost of any travel companions.</t>
  </si>
  <si>
    <t>&gt; Gasoline</t>
  </si>
  <si>
    <t>&gt; Car rental</t>
  </si>
  <si>
    <t>&gt; Airplane tickets</t>
  </si>
  <si>
    <t>&gt; Bus fare</t>
  </si>
  <si>
    <t>&gt; Train fare</t>
  </si>
  <si>
    <t>&gt; Subway/tram fare</t>
  </si>
  <si>
    <t>&gt; Taxi/Uber/Lyft fare</t>
  </si>
  <si>
    <t>&gt; Ferry fare</t>
  </si>
  <si>
    <t>&gt; Parking</t>
  </si>
  <si>
    <t>&gt; Tolls</t>
  </si>
  <si>
    <t>&gt; Meals, snacks, drinks</t>
  </si>
  <si>
    <t>&gt; Travel insurance</t>
  </si>
  <si>
    <t>&gt; Cost of visa and/or passport (foreign travel)</t>
  </si>
  <si>
    <t>Lodging: hotel, motel, rental home, etc.</t>
  </si>
  <si>
    <t>Free or discounted housing may be available near the transplant center.</t>
  </si>
  <si>
    <t>Dental care</t>
  </si>
  <si>
    <t>You may need to correct any dental issues before surgery.</t>
  </si>
  <si>
    <t>Child care</t>
  </si>
  <si>
    <t>Elder care</t>
  </si>
  <si>
    <t>Pet care</t>
  </si>
  <si>
    <t>Phone calls</t>
  </si>
  <si>
    <t>Special clothes or equipment for the hospital stay</t>
  </si>
  <si>
    <t>Need loose-fitting clothes, pillows, etc. to make your stay comfortable?</t>
  </si>
  <si>
    <t>Hired in-home services:</t>
  </si>
  <si>
    <t>If you need help at home during testing, surgery, or recovery.</t>
  </si>
  <si>
    <t>&gt; Cooking, take out/delivery</t>
  </si>
  <si>
    <t>&gt; House cleaning, laundry</t>
  </si>
  <si>
    <t>&gt; Transportation for errands (driver, taxi, bus, etc.)</t>
  </si>
  <si>
    <t>&gt; Personal services</t>
  </si>
  <si>
    <t>Need help with lawn care, snow removal, shopping, etc.?</t>
  </si>
  <si>
    <t>Gifts/cards</t>
  </si>
  <si>
    <t>Possibly for the recipient, the transplant team, supportive friends/family.</t>
  </si>
  <si>
    <t>Post-donation health care:</t>
  </si>
  <si>
    <t>&gt; Travel and other costs for follow-up tests</t>
  </si>
  <si>
    <t>&gt; Annual physical exam and tests</t>
  </si>
  <si>
    <t>&gt; Psychological counseling</t>
  </si>
  <si>
    <t>Other expenses:</t>
  </si>
  <si>
    <t>What other costs might you incur? List them below.</t>
  </si>
  <si>
    <t>&gt;</t>
  </si>
  <si>
    <t>SOURCES</t>
  </si>
  <si>
    <t>Employer benefits:</t>
  </si>
  <si>
    <t>If employed, ask your employer for help identifying which benefits apply.</t>
  </si>
  <si>
    <t>&gt; Vacation pay</t>
  </si>
  <si>
    <t>&gt; Sick pay</t>
  </si>
  <si>
    <t>&gt; Short-term disability/salary continuation benefits</t>
  </si>
  <si>
    <t>&gt; Paid organ donor leave</t>
  </si>
  <si>
    <t>Some governments and employers provide paid leave for organ donation</t>
  </si>
  <si>
    <t>&gt; Retirement plan loan or withdrawal</t>
  </si>
  <si>
    <t>Reimbursements</t>
  </si>
  <si>
    <t>You can be reimbursed for reasonable travel, housing, and lost wages.</t>
  </si>
  <si>
    <t>Personal savings</t>
  </si>
  <si>
    <t>Personal loan or mortgage</t>
  </si>
  <si>
    <t>If you have to borrow, maybe you're not ready to donate right now.</t>
  </si>
  <si>
    <t>Other sources of income:</t>
  </si>
  <si>
    <t>What other sources of income/benefits do you have? List them below.</t>
  </si>
  <si>
    <t>Note: some governments provide for a tax deduction for unreimbursed expenses associated with living organ donation.</t>
  </si>
  <si>
    <t>GRAND TOTAL</t>
  </si>
  <si>
    <t>Sources minus Expenses</t>
  </si>
  <si>
    <t>If positive, you're OK. If negative, increase sources or lower expenses.</t>
  </si>
  <si>
    <t>Note: shortfalls can also be addressed by reducing other personal discretionary expenses.</t>
  </si>
  <si>
    <t>Note: this financial planner should not replace the advice and counsel of qualified medical, legal, and financial professionals.</t>
  </si>
  <si>
    <t>INSTRUCTIONS</t>
  </si>
  <si>
    <t>This worksheet is designed to help you plan for the costs you will incur as a living organ donor. While the recipient's insurance covers medical expenses, there will likely be additional</t>
  </si>
  <si>
    <t>out-of-pocket costs you will need to pay for travel, lodging, food, and other expenses. This worksheet will help you identify those costs as well as potential sources of income, benefits, or</t>
  </si>
  <si>
    <t>reimbursement to help you pay those costs.</t>
  </si>
  <si>
    <t>Enter your data in the yellow cells. Ideally, work with a qualified and licensed financial advisor when preparing your financial plan.</t>
  </si>
  <si>
    <t>This worksheet divides the donation process into four phases:</t>
  </si>
  <si>
    <r>
      <rPr>
        <sz val="10"/>
        <color rgb="FF000000"/>
        <rFont val="Arial"/>
        <charset val="0"/>
      </rPr>
      <t xml:space="preserve">&gt; </t>
    </r>
    <r>
      <rPr>
        <b/>
        <sz val="10"/>
        <color indexed="8"/>
        <rFont val="Arial"/>
        <charset val="0"/>
      </rPr>
      <t>Testing</t>
    </r>
    <r>
      <rPr>
        <sz val="10"/>
        <color rgb="FF000000"/>
        <rFont val="Arial"/>
        <charset val="0"/>
      </rPr>
      <t>: this is the time when you have your physical exam, blood tests, diagnostic procedures (like a CAT scan), and your psychological evaluation before you donate. There could be three</t>
    </r>
  </si>
  <si>
    <t xml:space="preserve">   to five visits to health care professionals required in this phase. Ask your transplant coordinator for help identifying how many trips you will need to make for testing.</t>
  </si>
  <si>
    <r>
      <rPr>
        <sz val="10"/>
        <color rgb="FF000000"/>
        <rFont val="Arial"/>
        <charset val="0"/>
      </rPr>
      <t xml:space="preserve">&gt; </t>
    </r>
    <r>
      <rPr>
        <b/>
        <sz val="10"/>
        <color indexed="8"/>
        <rFont val="Arial"/>
        <charset val="0"/>
      </rPr>
      <t>Surgery</t>
    </r>
    <r>
      <rPr>
        <sz val="10"/>
        <color rgb="FF000000"/>
        <rFont val="Arial"/>
        <charset val="0"/>
      </rPr>
      <t xml:space="preserve">: this is the time you are admitted to the hospital, undergo surgery to donate an organ, and are discharged. Research indicates donors are typically in the hospital from two to </t>
    </r>
  </si>
  <si>
    <t xml:space="preserve">   six days; the average is four days. Ask the transplant surgeon for an estimate of the number of days you'll be in the hospital.</t>
  </si>
  <si>
    <r>
      <rPr>
        <sz val="10"/>
        <color rgb="FF000000"/>
        <rFont val="Arial"/>
        <charset val="0"/>
      </rPr>
      <t xml:space="preserve">&gt; </t>
    </r>
    <r>
      <rPr>
        <b/>
        <sz val="10"/>
        <color indexed="8"/>
        <rFont val="Arial"/>
        <charset val="0"/>
      </rPr>
      <t>Recovery</t>
    </r>
    <r>
      <rPr>
        <sz val="10"/>
        <color rgb="FF000000"/>
        <rFont val="Arial"/>
        <charset val="0"/>
      </rPr>
      <t>: this is the time from your discharge from the hospital to the time you are ready to return to normal activities and employment. Organ donors typically return to</t>
    </r>
  </si>
  <si>
    <t xml:space="preserve">   regular activities in three to six weeks, and are back at work in four to six weeks. Ask the transplant surgeon for an estimate of the number of days you'll be in recovery.</t>
  </si>
  <si>
    <r>
      <rPr>
        <sz val="10"/>
        <color rgb="FF000000"/>
        <rFont val="Arial"/>
        <charset val="0"/>
      </rPr>
      <t xml:space="preserve">&gt; </t>
    </r>
    <r>
      <rPr>
        <b/>
        <sz val="10"/>
        <color indexed="8"/>
        <rFont val="Arial"/>
        <charset val="0"/>
      </rPr>
      <t>Ongoing</t>
    </r>
    <r>
      <rPr>
        <sz val="10"/>
        <color rgb="FF000000"/>
        <rFont val="Arial"/>
        <charset val="0"/>
      </rPr>
      <t>: this is each year after you donate for the rest of your life. Activities include follow-up physical exams, blood testing, and any psychological counseling you may want. That is,</t>
    </r>
  </si>
  <si>
    <t xml:space="preserve">   you're estimating the annual costs you'll incur after you have recovered from the donation surgery.</t>
  </si>
  <si>
    <r>
      <rPr>
        <sz val="10"/>
        <color rgb="FF000000"/>
        <rFont val="Arial"/>
        <charset val="0"/>
      </rPr>
      <t xml:space="preserve">This is </t>
    </r>
    <r>
      <rPr>
        <b/>
        <i/>
        <sz val="10"/>
        <color indexed="8"/>
        <rFont val="Arial"/>
        <charset val="0"/>
      </rPr>
      <t>your</t>
    </r>
    <r>
      <rPr>
        <sz val="10"/>
        <color rgb="FF000000"/>
        <rFont val="Arial"/>
        <charset val="0"/>
      </rPr>
      <t xml:space="preserve"> financial planner, so feel free to add or delete rows, change the wording, and make other modifications to the worksheet to meet your needs. Just make sure you don't affect</t>
    </r>
  </si>
  <si>
    <t>cells with calculations in them. If you have suggestions for improvement or find an error, please leave a message at livingdonorsonline.org.</t>
  </si>
  <si>
    <t>The first section lists several types of expenses you might incur throughout the living organ donation process. The list is purposely long in an attempt to consider as many potential costs</t>
  </si>
  <si>
    <t>to you as possible. However, everyone's donation experience is different, so you may not incur all of these expenses. Just leave a cell blank if you don't think you'll have that type of</t>
  </si>
  <si>
    <t>expense. If you're not sure, make a guess; you can always change it later.</t>
  </si>
  <si>
    <t>Here is additional information on some of the expense categories:</t>
  </si>
  <si>
    <t>&gt; Salary and wages lost from unpaid leave</t>
  </si>
  <si>
    <t>If you are employed, you will likely need to take time off from work for testing, surgery, and recovery. Enter an estimate of the income you</t>
  </si>
  <si>
    <t>will lose by not being at work. If you click on the "Calculator" tab at the bottom of the worksheet, there is an additional worksheet to help you</t>
  </si>
  <si>
    <t>estimate this cost.</t>
  </si>
  <si>
    <t>&gt; Travel and lodging</t>
  </si>
  <si>
    <t>You will need to travel to doctor offices and the transplant center for testing and surgery. You may need to stay in a hotel or friend's</t>
  </si>
  <si>
    <t>home while you recover. This section helps you estimate the cost of this travel. Remember to include costs for any family or friends</t>
  </si>
  <si>
    <t>who are expected to travel with you.</t>
  </si>
  <si>
    <t>&gt; Child, elder, and pet care</t>
  </si>
  <si>
    <t>If you are responsible for other people or for pets, you may need to pay someone to provide care while you are away at the doctor's office,</t>
  </si>
  <si>
    <t>in the hospital, and recovering from the surgery.</t>
  </si>
  <si>
    <t>&gt; Special clothes or equipment</t>
  </si>
  <si>
    <t>Some donors report bringing new loose-fitting clothes, a special pillow, books, or electronic equipment like a laptop computer to make</t>
  </si>
  <si>
    <t>their stay more comfortable.</t>
  </si>
  <si>
    <t>&gt; Hired in-home services</t>
  </si>
  <si>
    <t>After your discharge from the hospital, it will be a while before you're able to undertake normal activities like driving, cooking, lifting anything</t>
  </si>
  <si>
    <t>heavy, cleaning around the house, etc. You may have family or friends to help you. If you don't, you should estimate what it will cost to</t>
  </si>
  <si>
    <t>hire someone to help you with activities around the house.</t>
  </si>
  <si>
    <t>&gt; Post-donation health care</t>
  </si>
  <si>
    <t>After you donate, you should monitor your health through annual physical exams. Those exams should include blood tests that measure:</t>
  </si>
  <si>
    <t>creatinine levels, blood pressure, and protein levels for kidney donors; bilirubin, SGOT/AST, SGPT/ALT, alkaline phosphatase, albumin,</t>
  </si>
  <si>
    <t>creatinine, and INR for liver donors. In the USA, reporting is required six months, one year, and two years after your donation date. The</t>
  </si>
  <si>
    <t>transplant center typically covers the cost of the exams and tests for the first two years, but you'll still need to estimate travel and other costs.</t>
  </si>
  <si>
    <t>You will be responsible for exam and testing costs after two years.</t>
  </si>
  <si>
    <t>The second section lists possible sources of income, benefits, or reimbursement to help you pay for the expenses you identified in the first section. As with the list of expenses, the</t>
  </si>
  <si>
    <t>list of sources is purposely long to be as inclusive as possible. Leave a cell blank if you don't think you have that source available to you.</t>
  </si>
  <si>
    <t>Here is additional explanation of the source categories:</t>
  </si>
  <si>
    <t>&gt; Employer benefits</t>
  </si>
  <si>
    <t>If you are employed, check with your employer to see what forms of benefits you are eligible for and the amounts you would be entitled to</t>
  </si>
  <si>
    <t>receive as an organ donor.</t>
  </si>
  <si>
    <t>Some defined contribution savings plans, like 401(k) plans in the USA, allow you to borrow from your account. You can also make a withdrawal,</t>
  </si>
  <si>
    <t>but you would have to pay income taxes and possibly a tax penalty if it is an "early withdrawal".</t>
  </si>
  <si>
    <t>&gt; Reimbursements</t>
  </si>
  <si>
    <t>It is illegal to be paid to donate an organ. However, a recipient (or third party) can reimburse you for reasonable travel, housing, and lost wages</t>
  </si>
  <si>
    <t>associated with your organ donation. In the USA, you can apply to the National Living Donor Assistance Center; eligibility is based on</t>
  </si>
  <si>
    <t>income. In Canada, some provinces have living donor expense reimbursement programs.</t>
  </si>
  <si>
    <t>&gt; Personal loan, mortgage, or savings</t>
  </si>
  <si>
    <t>You may need to borrow money, tap into equity in your home, or use personal savings to cover costs. Check with a financial advisor before</t>
  </si>
  <si>
    <t>taking on additional debt. Needing to borrow is a sign you may not be in good enough financial shape to be a donor.</t>
  </si>
  <si>
    <t>In the USA, any unreimbursed medical expenses may be deductible on your federal tax return. Some states also provide a tax credit for unreimbursed living donation expenses.</t>
  </si>
  <si>
    <t>This third section subtracts "Sources" from "Expenses". If the number is positive, then you have enough money to cover the costs of being a living donor. If the number is negative, you have</t>
  </si>
  <si>
    <t>a shortfall. In that case, you can either try to reduce expenses or increase sources. As an alternative, you can try to cover the cost by reducing other personal discretionary expenses. If</t>
  </si>
  <si>
    <t xml:space="preserve"> you still have a shortfall, you may not be in a suitable financial condition to be a living donor at this time.</t>
  </si>
  <si>
    <t>The worksheet below helps you estimate the amount of income you will lose for unpaid leave during the testing, surgery, and recovery phases of the living donation process.</t>
  </si>
  <si>
    <t>If you are not employed, enter 0 (zero) in the cells in line 10 of the Living Donation Financial Plnner on the first tab.</t>
  </si>
  <si>
    <t>Enter estimates for the amount of salary/wages, tips, overtime, bonuses, and commissions you expect to earn this year. Also, indicate the number of work days in the year</t>
  </si>
  <si>
    <t>(a suggested value is provided). Then enter an estimate of the number of days you will be off work for testing, surgery, and recovery. (Suggested values are provided, but</t>
  </si>
  <si>
    <t>they can be changed.) Also, for the "Ongoing" phase, estimate the number of days you'll need to take off each year after your donation for doctor visits, blood testing,</t>
  </si>
  <si>
    <t>counseling, etc. (A suggested value is provided but can be changed.)</t>
  </si>
  <si>
    <t xml:space="preserve"> Enter the results in the "Salary and wages lost from unpaid leave" row (line 26 below) in the cells on line 10 of the Living Donation Financial Planner on the first tab.</t>
  </si>
  <si>
    <t>YOUR ESTIMATED ANNUAL INCOME</t>
  </si>
  <si>
    <t>Annual salary or wages</t>
  </si>
  <si>
    <t>Tips</t>
  </si>
  <si>
    <t>Overtime</t>
  </si>
  <si>
    <t>Bonus/incentive</t>
  </si>
  <si>
    <t>Commissions</t>
  </si>
  <si>
    <t>Total annual estimated income</t>
  </si>
  <si>
    <t>Estimated work days per year</t>
  </si>
  <si>
    <t>5 work days per week x 52 weeks per year</t>
  </si>
  <si>
    <t>Estimated income per day</t>
  </si>
  <si>
    <t>Number of workdays of unpaid leave</t>
  </si>
  <si>
    <t>Ask the transplant team for help estimating the number of days</t>
  </si>
  <si>
    <t>Enter the amounts in the cells on line 10 of the Living Donation Financial</t>
  </si>
  <si>
    <t>Planner on the first tab.</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</si>
</sst>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76" formatCode="&quot;$&quot;#,##0;&quot;$&quot;\(#,##0\)"/>
    <numFmt numFmtId="41" formatCode="_(* #,##0_);_(* \(#,##0\);_(* &quot;-&quot;_);_(@_)"/>
    <numFmt numFmtId="42" formatCode="_(&quot;$&quot;* #,##0_);_(&quot;$&quot;* \(#,##0\);_(&quot;$&quot;* &quot;-&quot;_);_(@_)"/>
  </numFmts>
  <fonts count="27">
    <font>
      <sz val="10"/>
      <name val="Arial"/>
      <charset val="0"/>
    </font>
    <font>
      <b/>
      <sz val="16"/>
      <color indexed="39"/>
      <name val="Arial"/>
      <charset val="0"/>
    </font>
    <font>
      <sz val="10"/>
      <color indexed="8"/>
      <name val="Arial"/>
      <charset val="0"/>
    </font>
    <font>
      <b/>
      <sz val="10"/>
      <color indexed="12"/>
      <name val="Arial"/>
      <charset val="0"/>
    </font>
    <font>
      <b/>
      <sz val="10"/>
      <color indexed="8"/>
      <name val="Arial"/>
      <charset val="0"/>
    </font>
    <font>
      <sz val="10"/>
      <color indexed="12"/>
      <name val="Arial"/>
      <charset val="0"/>
    </font>
    <font>
      <sz val="10"/>
      <color rgb="FF000000"/>
      <name val="Arial"/>
      <charset val="0"/>
    </font>
    <font>
      <u/>
      <sz val="11"/>
      <color rgb="FF800080"/>
      <name val="Calibri"/>
      <charset val="0"/>
      <scheme val="minor"/>
    </font>
    <font>
      <sz val="11"/>
      <color theme="1"/>
      <name val="Calibri"/>
      <charset val="0"/>
      <scheme val="minor"/>
    </font>
    <font>
      <sz val="11"/>
      <color rgb="FF006100"/>
      <name val="Calibri"/>
      <charset val="0"/>
      <scheme val="minor"/>
    </font>
    <font>
      <sz val="11"/>
      <color rgb="FFFA7D00"/>
      <name val="Calibri"/>
      <charset val="0"/>
      <scheme val="minor"/>
    </font>
    <font>
      <u/>
      <sz val="11"/>
      <color rgb="FF0000FF"/>
      <name val="Calibri"/>
      <charset val="0"/>
      <scheme val="minor"/>
    </font>
    <font>
      <b/>
      <sz val="11"/>
      <color theme="3"/>
      <name val="Calibri"/>
      <charset val="0"/>
      <scheme val="minor"/>
    </font>
    <font>
      <b/>
      <sz val="11"/>
      <color rgb="FF3F3F3F"/>
      <name val="Calibri"/>
      <charset val="0"/>
      <scheme val="minor"/>
    </font>
    <font>
      <b/>
      <sz val="11"/>
      <color theme="0"/>
      <name val="Calibri"/>
      <charset val="0"/>
      <scheme val="minor"/>
    </font>
    <font>
      <b/>
      <sz val="13"/>
      <color theme="3"/>
      <name val="Calibri"/>
      <charset val="0"/>
      <scheme val="minor"/>
    </font>
    <font>
      <sz val="11"/>
      <color theme="0"/>
      <name val="Calibri"/>
      <charset val="0"/>
      <scheme val="minor"/>
    </font>
    <font>
      <b/>
      <sz val="11"/>
      <color theme="1"/>
      <name val="Calibri"/>
      <charset val="0"/>
      <scheme val="minor"/>
    </font>
    <font>
      <sz val="11"/>
      <color rgb="FFFF0000"/>
      <name val="Calibri"/>
      <charset val="0"/>
      <scheme val="minor"/>
    </font>
    <font>
      <sz val="18"/>
      <color theme="3"/>
      <name val="Calibri Light"/>
      <charset val="0"/>
      <scheme val="major"/>
    </font>
    <font>
      <i/>
      <sz val="11"/>
      <color rgb="FF7F7F7F"/>
      <name val="Calibri"/>
      <charset val="0"/>
      <scheme val="minor"/>
    </font>
    <font>
      <b/>
      <sz val="15"/>
      <color theme="3"/>
      <name val="Calibri"/>
      <charset val="0"/>
      <scheme val="minor"/>
    </font>
    <font>
      <sz val="11"/>
      <color rgb="FF9C5700"/>
      <name val="Calibri"/>
      <charset val="0"/>
      <scheme val="minor"/>
    </font>
    <font>
      <sz val="11"/>
      <color rgb="FF3F3F76"/>
      <name val="Calibri"/>
      <charset val="0"/>
      <scheme val="minor"/>
    </font>
    <font>
      <b/>
      <sz val="11"/>
      <color rgb="FFFA7D00"/>
      <name val="Calibri"/>
      <charset val="0"/>
      <scheme val="minor"/>
    </font>
    <font>
      <sz val="11"/>
      <color rgb="FF9C0006"/>
      <name val="Calibri"/>
      <charset val="0"/>
      <scheme val="minor"/>
    </font>
    <font>
      <b/>
      <i/>
      <sz val="10"/>
      <color indexed="8"/>
      <name val="Arial"/>
      <charset val="0"/>
    </font>
  </fonts>
  <fills count="37">
    <fill>
      <patternFill patternType="none"/>
    </fill>
    <fill>
      <patternFill patternType="gray125"/>
    </fill>
    <fill>
      <patternFill patternType="solid">
        <fgColor indexed="39"/>
        <bgColor indexed="64"/>
      </patternFill>
    </fill>
    <fill>
      <patternFill patternType="solid">
        <fgColor indexed="43"/>
        <bgColor indexed="64"/>
      </patternFill>
    </fill>
    <fill>
      <patternFill patternType="solid">
        <fgColor indexed="44"/>
        <bgColor indexed="64"/>
      </patternFill>
    </fill>
    <fill>
      <patternFill patternType="solid">
        <fgColor indexed="23"/>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8" fillId="8" borderId="0" applyNumberFormat="0" applyBorder="0" applyAlignment="0" applyProtection="0"/>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9" borderId="0" applyNumberFormat="0" applyBorder="0" applyAlignment="0" applyProtection="0"/>
    <xf numFmtId="0" fontId="7" fillId="0" borderId="0" applyNumberFormat="0" applyFill="0" applyBorder="0" applyAlignment="0" applyProtection="0">
      <alignment vertical="center"/>
    </xf>
    <xf numFmtId="0" fontId="14" fillId="12" borderId="6" applyNumberFormat="0" applyAlignment="0" applyProtection="0"/>
    <xf numFmtId="0" fontId="15" fillId="0" borderId="7" applyNumberFormat="0" applyFill="0" applyAlignment="0" applyProtection="0"/>
    <xf numFmtId="0" fontId="0" fillId="16" borderId="8" applyNumberFormat="0" applyFont="0" applyAlignment="0" applyProtection="0"/>
    <xf numFmtId="0" fontId="8" fillId="19" borderId="0" applyNumberFormat="0" applyBorder="0" applyAlignment="0" applyProtection="0"/>
    <xf numFmtId="0" fontId="18" fillId="0" borderId="0" applyNumberFormat="0" applyFill="0" applyBorder="0" applyAlignment="0" applyProtection="0"/>
    <xf numFmtId="0" fontId="8" fillId="15"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23" fillId="24" borderId="12" applyNumberFormat="0" applyAlignment="0" applyProtection="0"/>
    <xf numFmtId="0" fontId="8" fillId="22" borderId="0" applyNumberFormat="0" applyBorder="0" applyAlignment="0" applyProtection="0"/>
    <xf numFmtId="0" fontId="9" fillId="7" borderId="0" applyNumberFormat="0" applyBorder="0" applyAlignment="0" applyProtection="0"/>
    <xf numFmtId="0" fontId="13" fillId="11" borderId="5" applyNumberFormat="0" applyAlignment="0" applyProtection="0"/>
    <xf numFmtId="0" fontId="8" fillId="6" borderId="0" applyNumberFormat="0" applyBorder="0" applyAlignment="0" applyProtection="0"/>
    <xf numFmtId="0" fontId="24" fillId="11" borderId="12" applyNumberFormat="0" applyAlignment="0" applyProtection="0"/>
    <xf numFmtId="0" fontId="10" fillId="0" borderId="4" applyNumberFormat="0" applyFill="0" applyAlignment="0" applyProtection="0"/>
    <xf numFmtId="0" fontId="17" fillId="0" borderId="9" applyNumberFormat="0" applyFill="0" applyAlignment="0" applyProtection="0"/>
    <xf numFmtId="0" fontId="25" fillId="26" borderId="0" applyNumberFormat="0" applyBorder="0" applyAlignment="0" applyProtection="0"/>
    <xf numFmtId="0" fontId="22" fillId="23" borderId="0" applyNumberFormat="0" applyBorder="0" applyAlignment="0" applyProtection="0"/>
    <xf numFmtId="0" fontId="16" fillId="27"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16" fillId="21"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8" fillId="25" borderId="0" applyNumberFormat="0" applyBorder="0" applyAlignment="0" applyProtection="0"/>
    <xf numFmtId="0" fontId="16" fillId="34" borderId="0" applyNumberFormat="0" applyBorder="0" applyAlignment="0" applyProtection="0"/>
    <xf numFmtId="0" fontId="8" fillId="10" borderId="0" applyNumberFormat="0" applyBorder="0" applyAlignment="0" applyProtection="0"/>
    <xf numFmtId="0" fontId="16" fillId="18"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16" fillId="30" borderId="0" applyNumberFormat="0" applyBorder="0" applyAlignment="0" applyProtection="0"/>
    <xf numFmtId="0" fontId="8" fillId="17" borderId="0" applyNumberFormat="0" applyBorder="0" applyAlignment="0" applyProtection="0"/>
    <xf numFmtId="0" fontId="8" fillId="28" borderId="0" applyNumberFormat="0" applyBorder="0" applyAlignment="0" applyProtection="0"/>
    <xf numFmtId="0" fontId="16" fillId="33" borderId="0" applyNumberFormat="0" applyBorder="0" applyAlignment="0" applyProtection="0"/>
    <xf numFmtId="0" fontId="8" fillId="13" borderId="0" applyNumberFormat="0" applyBorder="0" applyAlignment="0" applyProtection="0"/>
    <xf numFmtId="0" fontId="8" fillId="36" borderId="0" applyNumberFormat="0" applyBorder="0" applyAlignment="0" applyProtection="0"/>
  </cellStyleXfs>
  <cellXfs count="27">
    <xf numFmtId="0" fontId="0" fillId="0" borderId="0" xfId="0">
      <alignment vertical="center"/>
    </xf>
    <xf numFmtId="0" fontId="1" fillId="0" borderId="0" xfId="0" applyNumberFormat="1" applyFont="1" applyFill="1" applyAlignment="1">
      <alignment horizontal="left"/>
    </xf>
    <xf numFmtId="0" fontId="2" fillId="0" borderId="0" xfId="0" applyNumberFormat="1" applyFont="1" applyFill="1" applyAlignment="1">
      <alignment horizontal="left"/>
    </xf>
    <xf numFmtId="0" fontId="2" fillId="0" borderId="1" xfId="0" applyNumberFormat="1" applyFont="1" applyFill="1" applyBorder="1" applyAlignment="1">
      <alignment horizontal="left"/>
    </xf>
    <xf numFmtId="0" fontId="2" fillId="0" borderId="2" xfId="0" applyNumberFormat="1" applyFont="1" applyFill="1" applyBorder="1" applyAlignment="1">
      <alignment horizontal="left"/>
    </xf>
    <xf numFmtId="0" fontId="0" fillId="0" borderId="2" xfId="0" applyNumberFormat="1" applyFont="1" applyFill="1" applyBorder="1" applyAlignment="1">
      <alignment wrapText="1"/>
    </xf>
    <xf numFmtId="0" fontId="3" fillId="2" borderId="0" xfId="0" applyNumberFormat="1" applyFont="1" applyFill="1" applyAlignment="1">
      <alignment horizontal="left"/>
    </xf>
    <xf numFmtId="0" fontId="2" fillId="2" borderId="0" xfId="0" applyNumberFormat="1" applyFont="1" applyFill="1" applyAlignment="1">
      <alignment horizontal="left"/>
    </xf>
    <xf numFmtId="176" fontId="2" fillId="3" borderId="0" xfId="0" applyNumberFormat="1" applyFont="1" applyFill="1" applyAlignment="1">
      <alignment horizontal="right"/>
    </xf>
    <xf numFmtId="176" fontId="2" fillId="3" borderId="1" xfId="0" applyNumberFormat="1" applyFont="1" applyFill="1" applyBorder="1" applyAlignment="1">
      <alignment horizontal="right"/>
    </xf>
    <xf numFmtId="0" fontId="4" fillId="0" borderId="2" xfId="0" applyNumberFormat="1" applyFont="1" applyFill="1" applyBorder="1" applyAlignment="1">
      <alignment horizontal="left"/>
    </xf>
    <xf numFmtId="176" fontId="4" fillId="0" borderId="2" xfId="0" applyNumberFormat="1" applyFont="1" applyFill="1" applyBorder="1" applyAlignment="1">
      <alignment horizontal="right"/>
    </xf>
    <xf numFmtId="3" fontId="2" fillId="3" borderId="1" xfId="0" applyNumberFormat="1" applyFont="1" applyFill="1" applyBorder="1" applyAlignment="1">
      <alignment horizontal="right"/>
    </xf>
    <xf numFmtId="0" fontId="4" fillId="4" borderId="1" xfId="0" applyNumberFormat="1" applyFont="1" applyFill="1" applyBorder="1" applyAlignment="1">
      <alignment horizontal="center"/>
    </xf>
    <xf numFmtId="0" fontId="4" fillId="4" borderId="1" xfId="0" applyNumberFormat="1" applyFont="1" applyFill="1" applyBorder="1" applyAlignment="1">
      <alignment horizontal="left"/>
    </xf>
    <xf numFmtId="0" fontId="2" fillId="3" borderId="3" xfId="0" applyNumberFormat="1" applyFont="1" applyFill="1" applyBorder="1" applyAlignment="1">
      <alignment horizontal="right"/>
    </xf>
    <xf numFmtId="0" fontId="4" fillId="0" borderId="0" xfId="0" applyNumberFormat="1" applyFont="1" applyFill="1" applyAlignment="1">
      <alignment horizontal="left"/>
    </xf>
    <xf numFmtId="176" fontId="4" fillId="0" borderId="3" xfId="0" applyNumberFormat="1" applyFont="1" applyFill="1" applyBorder="1" applyAlignment="1">
      <alignment horizontal="right"/>
    </xf>
    <xf numFmtId="0" fontId="5" fillId="2" borderId="0" xfId="0" applyNumberFormat="1" applyFont="1" applyFill="1" applyAlignment="1">
      <alignment horizontal="left"/>
    </xf>
    <xf numFmtId="0" fontId="6" fillId="0" borderId="0" xfId="0" applyNumberFormat="1" applyFont="1" applyFill="1" applyAlignment="1">
      <alignment horizontal="left"/>
    </xf>
    <xf numFmtId="0" fontId="7" fillId="0" borderId="1" xfId="7" applyNumberFormat="1" applyFont="1" applyFill="1" applyBorder="1" applyAlignment="1">
      <alignment horizontal="left"/>
    </xf>
    <xf numFmtId="176" fontId="2" fillId="3" borderId="2" xfId="0" applyNumberFormat="1" applyFont="1" applyFill="1" applyBorder="1" applyAlignment="1">
      <alignment horizontal="right"/>
    </xf>
    <xf numFmtId="176" fontId="2" fillId="0" borderId="2" xfId="0" applyNumberFormat="1" applyFont="1" applyFill="1" applyBorder="1" applyAlignment="1">
      <alignment horizontal="right"/>
    </xf>
    <xf numFmtId="176" fontId="2" fillId="0" borderId="0" xfId="0" applyNumberFormat="1" applyFont="1" applyFill="1" applyAlignment="1">
      <alignment horizontal="right"/>
    </xf>
    <xf numFmtId="176" fontId="2" fillId="5" borderId="0" xfId="0" applyNumberFormat="1" applyFont="1" applyFill="1" applyAlignment="1">
      <alignment horizontal="right"/>
    </xf>
    <xf numFmtId="176" fontId="2" fillId="0" borderId="1" xfId="0" applyNumberFormat="1" applyFont="1" applyFill="1" applyBorder="1" applyAlignment="1">
      <alignment horizontal="right"/>
    </xf>
    <xf numFmtId="0" fontId="4" fillId="0" borderId="1" xfId="0" applyNumberFormat="1" applyFont="1" applyFill="1" applyBorder="1" applyAlignment="1">
      <alignment horizontal="left"/>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99CCFF"/>
      <rgbColor rgb="00808080"/>
      <rgbColor rgb="00FFFFFF"/>
      <rgbColor rgb="00FFFF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800080"/>
      <color rgb="00808080"/>
      <color rgb="0099CCFF"/>
      <color rgb="00FFFFFF"/>
      <color rgb="000000FF"/>
      <color rgb="00FFFF9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4"/>
  <sheetViews>
    <sheetView tabSelected="1" zoomScaleSheetLayoutView="60" workbookViewId="0">
      <selection activeCell="G27" sqref="G27"/>
    </sheetView>
  </sheetViews>
  <sheetFormatPr defaultColWidth="10.7090909090909" defaultRowHeight="12.75" customHeight="1" outlineLevelCol="6"/>
  <cols>
    <col min="1" max="1" width="43.7090909090909" customWidth="1"/>
    <col min="2" max="6" width="11.7090909090909" customWidth="1"/>
    <col min="7" max="7" width="64.1363636363636" customWidth="1"/>
  </cols>
  <sheetData>
    <row r="1" ht="20" spans="1:1">
      <c r="A1" s="1" t="s">
        <v>0</v>
      </c>
    </row>
    <row r="2" ht="12.5" spans="1:1">
      <c r="A2" s="2" t="s">
        <v>1</v>
      </c>
    </row>
    <row r="3" ht="12.5" spans="1:7">
      <c r="A3" s="3"/>
      <c r="B3" s="3"/>
      <c r="C3" s="3"/>
      <c r="D3" s="3"/>
      <c r="E3" s="3"/>
      <c r="F3" s="3"/>
      <c r="G3" s="3"/>
    </row>
    <row r="4" ht="12.5" spans="1:7">
      <c r="A4" s="4" t="s">
        <v>2</v>
      </c>
      <c r="B4" s="5"/>
      <c r="C4" s="5"/>
      <c r="D4" s="5"/>
      <c r="E4" s="5"/>
      <c r="F4" s="5"/>
      <c r="G4" s="5"/>
    </row>
    <row r="5" ht="12.5" spans="1:1">
      <c r="A5" s="2" t="s">
        <v>3</v>
      </c>
    </row>
    <row r="6" ht="14.5" spans="1:7">
      <c r="A6" s="3" t="s">
        <v>4</v>
      </c>
      <c r="B6" s="20" t="str">
        <f>HYPERLINK("http://livingdonorsonline.org/","Living Donors Online website")</f>
        <v>Living Donors Online website</v>
      </c>
      <c r="C6" s="3"/>
      <c r="D6" s="3"/>
      <c r="E6" s="3"/>
      <c r="F6" s="3"/>
      <c r="G6" s="3"/>
    </row>
    <row r="7" ht="12.5" spans="1:7">
      <c r="A7" s="5"/>
      <c r="B7" s="5"/>
      <c r="C7" s="5"/>
      <c r="D7" s="5"/>
      <c r="E7" s="5"/>
      <c r="F7" s="5"/>
      <c r="G7" s="5"/>
    </row>
    <row r="8" ht="13" spans="1:7">
      <c r="A8" s="6" t="s">
        <v>5</v>
      </c>
      <c r="B8" s="7"/>
      <c r="C8" s="7"/>
      <c r="D8" s="7"/>
      <c r="E8" s="7"/>
      <c r="F8" s="7"/>
      <c r="G8" s="7"/>
    </row>
    <row r="9" ht="13" spans="2:7">
      <c r="B9" s="13" t="s">
        <v>6</v>
      </c>
      <c r="C9" s="13" t="s">
        <v>7</v>
      </c>
      <c r="D9" s="13" t="s">
        <v>8</v>
      </c>
      <c r="E9" s="13" t="s">
        <v>9</v>
      </c>
      <c r="F9" s="13" t="s">
        <v>10</v>
      </c>
      <c r="G9" s="13" t="s">
        <v>11</v>
      </c>
    </row>
    <row r="10" ht="12.5" spans="1:7">
      <c r="A10" s="2" t="s">
        <v>12</v>
      </c>
      <c r="B10" s="21">
        <v>0</v>
      </c>
      <c r="C10" s="21">
        <v>0</v>
      </c>
      <c r="D10" s="21">
        <v>0</v>
      </c>
      <c r="E10" s="21">
        <v>0</v>
      </c>
      <c r="F10" s="22">
        <f>SUM(B10:E10)</f>
        <v>0</v>
      </c>
      <c r="G10" s="5"/>
    </row>
    <row r="11" ht="12.5" spans="1:7">
      <c r="A11" s="2" t="s">
        <v>13</v>
      </c>
      <c r="G11" s="2" t="s">
        <v>14</v>
      </c>
    </row>
    <row r="12" ht="12.5" spans="1:6">
      <c r="A12" s="2" t="s">
        <v>15</v>
      </c>
      <c r="B12" s="8">
        <v>0</v>
      </c>
      <c r="C12" s="8">
        <v>0</v>
      </c>
      <c r="D12" s="8">
        <v>0</v>
      </c>
      <c r="E12" s="8">
        <v>0</v>
      </c>
      <c r="F12" s="23">
        <f t="shared" ref="F12:F36" si="0">SUM(B12:E12)</f>
        <v>0</v>
      </c>
    </row>
    <row r="13" ht="12.5" spans="1:6">
      <c r="A13" s="2" t="s">
        <v>16</v>
      </c>
      <c r="B13" s="8">
        <v>0</v>
      </c>
      <c r="C13" s="8">
        <v>0</v>
      </c>
      <c r="D13" s="8">
        <v>0</v>
      </c>
      <c r="E13" s="8">
        <v>0</v>
      </c>
      <c r="F13" s="23">
        <f t="shared" si="0"/>
        <v>0</v>
      </c>
    </row>
    <row r="14" ht="12.5" spans="1:6">
      <c r="A14" s="2" t="s">
        <v>17</v>
      </c>
      <c r="B14" s="8">
        <v>0</v>
      </c>
      <c r="C14" s="8">
        <v>0</v>
      </c>
      <c r="D14" s="8">
        <v>0</v>
      </c>
      <c r="E14" s="8">
        <v>0</v>
      </c>
      <c r="F14" s="23">
        <f t="shared" si="0"/>
        <v>0</v>
      </c>
    </row>
    <row r="15" ht="12.5" spans="1:6">
      <c r="A15" s="2" t="s">
        <v>18</v>
      </c>
      <c r="B15" s="8">
        <v>0</v>
      </c>
      <c r="C15" s="8">
        <v>0</v>
      </c>
      <c r="D15" s="8">
        <v>0</v>
      </c>
      <c r="E15" s="8">
        <v>0</v>
      </c>
      <c r="F15" s="23">
        <f t="shared" si="0"/>
        <v>0</v>
      </c>
    </row>
    <row r="16" ht="12.5" spans="1:6">
      <c r="A16" s="2" t="s">
        <v>19</v>
      </c>
      <c r="B16" s="8">
        <v>0</v>
      </c>
      <c r="C16" s="8">
        <v>0</v>
      </c>
      <c r="D16" s="8">
        <v>0</v>
      </c>
      <c r="E16" s="8">
        <v>0</v>
      </c>
      <c r="F16" s="23">
        <f t="shared" si="0"/>
        <v>0</v>
      </c>
    </row>
    <row r="17" ht="12.5" spans="1:6">
      <c r="A17" s="2" t="s">
        <v>20</v>
      </c>
      <c r="B17" s="8">
        <v>0</v>
      </c>
      <c r="C17" s="8">
        <v>0</v>
      </c>
      <c r="D17" s="8">
        <v>0</v>
      </c>
      <c r="E17" s="8">
        <v>0</v>
      </c>
      <c r="F17" s="23">
        <f t="shared" si="0"/>
        <v>0</v>
      </c>
    </row>
    <row r="18" ht="12.5" spans="1:6">
      <c r="A18" s="2" t="s">
        <v>21</v>
      </c>
      <c r="B18" s="8">
        <v>0</v>
      </c>
      <c r="C18" s="8">
        <v>0</v>
      </c>
      <c r="D18" s="8">
        <v>0</v>
      </c>
      <c r="E18" s="8">
        <v>0</v>
      </c>
      <c r="F18" s="23">
        <f t="shared" si="0"/>
        <v>0</v>
      </c>
    </row>
    <row r="19" ht="12.5" spans="1:6">
      <c r="A19" s="2" t="s">
        <v>22</v>
      </c>
      <c r="B19" s="8">
        <v>0</v>
      </c>
      <c r="C19" s="8">
        <v>0</v>
      </c>
      <c r="D19" s="8">
        <v>0</v>
      </c>
      <c r="E19" s="8">
        <v>0</v>
      </c>
      <c r="F19" s="23">
        <f t="shared" si="0"/>
        <v>0</v>
      </c>
    </row>
    <row r="20" ht="12.5" spans="1:6">
      <c r="A20" s="2" t="s">
        <v>23</v>
      </c>
      <c r="B20" s="8">
        <v>0</v>
      </c>
      <c r="C20" s="8">
        <v>0</v>
      </c>
      <c r="D20" s="8">
        <v>0</v>
      </c>
      <c r="E20" s="8">
        <v>0</v>
      </c>
      <c r="F20" s="23">
        <f t="shared" si="0"/>
        <v>0</v>
      </c>
    </row>
    <row r="21" ht="12.5" spans="1:6">
      <c r="A21" s="2" t="s">
        <v>24</v>
      </c>
      <c r="B21" s="8">
        <v>0</v>
      </c>
      <c r="C21" s="8">
        <v>0</v>
      </c>
      <c r="D21" s="8">
        <v>0</v>
      </c>
      <c r="E21" s="8">
        <v>0</v>
      </c>
      <c r="F21" s="23">
        <f t="shared" si="0"/>
        <v>0</v>
      </c>
    </row>
    <row r="22" ht="12.5" spans="1:6">
      <c r="A22" s="2" t="s">
        <v>25</v>
      </c>
      <c r="B22" s="8">
        <v>0</v>
      </c>
      <c r="C22" s="8">
        <v>0</v>
      </c>
      <c r="D22" s="8">
        <v>0</v>
      </c>
      <c r="E22" s="8">
        <v>0</v>
      </c>
      <c r="F22" s="23">
        <f t="shared" si="0"/>
        <v>0</v>
      </c>
    </row>
    <row r="23" ht="12.5" spans="1:6">
      <c r="A23" s="2" t="s">
        <v>26</v>
      </c>
      <c r="B23" s="8">
        <v>0</v>
      </c>
      <c r="C23" s="8">
        <v>0</v>
      </c>
      <c r="D23" s="8">
        <v>0</v>
      </c>
      <c r="E23" s="8">
        <v>0</v>
      </c>
      <c r="F23" s="23">
        <f t="shared" si="0"/>
        <v>0</v>
      </c>
    </row>
    <row r="24" ht="12.5" spans="1:6">
      <c r="A24" s="2" t="s">
        <v>27</v>
      </c>
      <c r="B24" s="8">
        <v>0</v>
      </c>
      <c r="C24" s="8">
        <v>0</v>
      </c>
      <c r="D24" s="8">
        <v>0</v>
      </c>
      <c r="E24" s="8">
        <v>0</v>
      </c>
      <c r="F24" s="23">
        <f t="shared" si="0"/>
        <v>0</v>
      </c>
    </row>
    <row r="25" ht="12.5" spans="1:7">
      <c r="A25" s="2" t="s">
        <v>28</v>
      </c>
      <c r="B25" s="8">
        <v>0</v>
      </c>
      <c r="C25" s="8">
        <v>0</v>
      </c>
      <c r="D25" s="8">
        <v>0</v>
      </c>
      <c r="E25" s="8">
        <v>0</v>
      </c>
      <c r="F25" s="23">
        <f t="shared" si="0"/>
        <v>0</v>
      </c>
      <c r="G25" s="2" t="s">
        <v>29</v>
      </c>
    </row>
    <row r="26" ht="12.5" spans="1:7">
      <c r="A26" s="2" t="s">
        <v>30</v>
      </c>
      <c r="B26" s="8">
        <v>0</v>
      </c>
      <c r="C26" s="8">
        <v>0</v>
      </c>
      <c r="D26" s="8">
        <v>0</v>
      </c>
      <c r="E26" s="8">
        <v>0</v>
      </c>
      <c r="F26" s="23">
        <f t="shared" si="0"/>
        <v>0</v>
      </c>
      <c r="G26" s="2" t="s">
        <v>31</v>
      </c>
    </row>
    <row r="27" ht="12.5" spans="1:6">
      <c r="A27" s="2" t="s">
        <v>32</v>
      </c>
      <c r="B27" s="8">
        <v>0</v>
      </c>
      <c r="C27" s="8">
        <v>0</v>
      </c>
      <c r="D27" s="8">
        <v>0</v>
      </c>
      <c r="E27" s="8">
        <v>0</v>
      </c>
      <c r="F27" s="23">
        <f>SUM(B27:E27)</f>
        <v>0</v>
      </c>
    </row>
    <row r="28" ht="12.5" spans="1:6">
      <c r="A28" s="2" t="s">
        <v>33</v>
      </c>
      <c r="B28" s="8">
        <v>0</v>
      </c>
      <c r="C28" s="8">
        <v>0</v>
      </c>
      <c r="D28" s="8">
        <v>0</v>
      </c>
      <c r="E28" s="8">
        <v>0</v>
      </c>
      <c r="F28" s="23">
        <f>SUM(B28:E28)</f>
        <v>0</v>
      </c>
    </row>
    <row r="29" ht="12.5" spans="1:6">
      <c r="A29" s="2" t="s">
        <v>34</v>
      </c>
      <c r="B29" s="8">
        <v>0</v>
      </c>
      <c r="C29" s="8">
        <v>0</v>
      </c>
      <c r="D29" s="8">
        <v>0</v>
      </c>
      <c r="E29" s="8">
        <v>0</v>
      </c>
      <c r="F29" s="23">
        <f>SUM(B29:E29)</f>
        <v>0</v>
      </c>
    </row>
    <row r="30" ht="12.5" spans="1:6">
      <c r="A30" s="2" t="s">
        <v>35</v>
      </c>
      <c r="B30" s="8">
        <v>0</v>
      </c>
      <c r="C30" s="8">
        <v>0</v>
      </c>
      <c r="D30" s="8">
        <v>0</v>
      </c>
      <c r="E30" s="8">
        <v>0</v>
      </c>
      <c r="F30" s="23">
        <f>SUM(B30:E30)</f>
        <v>0</v>
      </c>
    </row>
    <row r="31" ht="12.5" spans="1:7">
      <c r="A31" s="2" t="s">
        <v>36</v>
      </c>
      <c r="B31" s="8">
        <v>0</v>
      </c>
      <c r="C31" s="8">
        <v>0</v>
      </c>
      <c r="D31" s="8">
        <v>0</v>
      </c>
      <c r="E31" s="8">
        <v>0</v>
      </c>
      <c r="F31" s="23">
        <f>SUM(B31:E31)</f>
        <v>0</v>
      </c>
      <c r="G31" s="2" t="s">
        <v>37</v>
      </c>
    </row>
    <row r="32" ht="12.5" spans="1:7">
      <c r="A32" s="2" t="s">
        <v>38</v>
      </c>
      <c r="B32" s="8">
        <v>0</v>
      </c>
      <c r="C32" s="8">
        <v>0</v>
      </c>
      <c r="D32" s="8">
        <v>0</v>
      </c>
      <c r="E32" s="8">
        <v>0</v>
      </c>
      <c r="F32" s="23">
        <f>SUM(B32:E32)</f>
        <v>0</v>
      </c>
      <c r="G32" s="2" t="s">
        <v>39</v>
      </c>
    </row>
    <row r="33" ht="12.5" spans="1:6">
      <c r="A33" s="2" t="s">
        <v>40</v>
      </c>
      <c r="B33" s="8">
        <v>0</v>
      </c>
      <c r="C33" s="8">
        <v>0</v>
      </c>
      <c r="D33" s="8">
        <v>0</v>
      </c>
      <c r="E33" s="8">
        <v>0</v>
      </c>
      <c r="F33" s="23">
        <f>SUM(B33:E33)</f>
        <v>0</v>
      </c>
    </row>
    <row r="34" ht="12.5" spans="1:6">
      <c r="A34" s="2" t="s">
        <v>41</v>
      </c>
      <c r="B34" s="8">
        <v>0</v>
      </c>
      <c r="C34" s="8">
        <v>0</v>
      </c>
      <c r="D34" s="8">
        <v>0</v>
      </c>
      <c r="E34" s="8">
        <v>0</v>
      </c>
      <c r="F34" s="23">
        <f>SUM(B34:E34)</f>
        <v>0</v>
      </c>
    </row>
    <row r="35" ht="12.5" spans="1:6">
      <c r="A35" s="2" t="s">
        <v>42</v>
      </c>
      <c r="B35" s="8">
        <v>0</v>
      </c>
      <c r="C35" s="8">
        <v>0</v>
      </c>
      <c r="D35" s="8">
        <v>0</v>
      </c>
      <c r="E35" s="8">
        <v>0</v>
      </c>
      <c r="F35" s="23">
        <f>SUM(B35:E35)</f>
        <v>0</v>
      </c>
    </row>
    <row r="36" ht="12.5" spans="1:7">
      <c r="A36" s="2" t="s">
        <v>43</v>
      </c>
      <c r="B36" s="8">
        <v>0</v>
      </c>
      <c r="C36" s="8">
        <v>0</v>
      </c>
      <c r="D36" s="8">
        <v>0</v>
      </c>
      <c r="E36" s="8">
        <v>0</v>
      </c>
      <c r="F36" s="23">
        <f>SUM(B36:E36)</f>
        <v>0</v>
      </c>
      <c r="G36" s="2" t="s">
        <v>44</v>
      </c>
    </row>
    <row r="37" ht="12.5" spans="1:7">
      <c r="A37" s="2" t="s">
        <v>45</v>
      </c>
      <c r="B37" s="8">
        <v>0</v>
      </c>
      <c r="C37" s="8">
        <v>0</v>
      </c>
      <c r="D37" s="8">
        <v>0</v>
      </c>
      <c r="E37" s="8">
        <v>0</v>
      </c>
      <c r="F37" s="23">
        <f>SUM(B37:E37)</f>
        <v>0</v>
      </c>
      <c r="G37" s="2" t="s">
        <v>46</v>
      </c>
    </row>
    <row r="38" ht="12.5" spans="1:1">
      <c r="A38" s="2" t="s">
        <v>47</v>
      </c>
    </row>
    <row r="39" ht="12.5" spans="1:6">
      <c r="A39" s="2" t="s">
        <v>48</v>
      </c>
      <c r="B39" s="24"/>
      <c r="C39" s="24"/>
      <c r="D39" s="8">
        <v>0</v>
      </c>
      <c r="E39" s="8">
        <v>0</v>
      </c>
      <c r="F39" s="23">
        <f>SUM(B39:E39)</f>
        <v>0</v>
      </c>
    </row>
    <row r="40" ht="12.5" spans="1:6">
      <c r="A40" s="2" t="s">
        <v>49</v>
      </c>
      <c r="B40" s="24"/>
      <c r="C40" s="24"/>
      <c r="D40" s="8">
        <v>0</v>
      </c>
      <c r="E40" s="8">
        <v>0</v>
      </c>
      <c r="F40" s="23">
        <f>SUM(B40:E40)</f>
        <v>0</v>
      </c>
    </row>
    <row r="41" ht="12.5" spans="1:6">
      <c r="A41" s="2" t="s">
        <v>50</v>
      </c>
      <c r="B41" s="24"/>
      <c r="C41" s="24"/>
      <c r="D41" s="8">
        <v>0</v>
      </c>
      <c r="E41" s="8">
        <v>0</v>
      </c>
      <c r="F41" s="23">
        <f>SUM(B41:E41)</f>
        <v>0</v>
      </c>
    </row>
    <row r="42" ht="12.5" spans="1:7">
      <c r="A42" s="2" t="s">
        <v>51</v>
      </c>
      <c r="G42" s="2" t="s">
        <v>52</v>
      </c>
    </row>
    <row r="43" ht="12.5" spans="1:6">
      <c r="A43" s="2" t="s">
        <v>53</v>
      </c>
      <c r="B43" s="8">
        <v>0</v>
      </c>
      <c r="C43" s="8">
        <v>0</v>
      </c>
      <c r="D43" s="8">
        <v>0</v>
      </c>
      <c r="E43" s="8">
        <v>0</v>
      </c>
      <c r="F43" s="23">
        <f>SUM(B43:E43)</f>
        <v>0</v>
      </c>
    </row>
    <row r="44" ht="12.5" spans="1:6">
      <c r="A44" s="2" t="s">
        <v>53</v>
      </c>
      <c r="B44" s="8">
        <v>0</v>
      </c>
      <c r="C44" s="8">
        <v>0</v>
      </c>
      <c r="D44" s="8">
        <v>0</v>
      </c>
      <c r="E44" s="8">
        <v>0</v>
      </c>
      <c r="F44" s="23">
        <f>SUM(B44:E44)</f>
        <v>0</v>
      </c>
    </row>
    <row r="45" ht="12.5" spans="1:7">
      <c r="A45" s="3" t="s">
        <v>53</v>
      </c>
      <c r="B45" s="9">
        <v>0</v>
      </c>
      <c r="C45" s="9">
        <v>0</v>
      </c>
      <c r="D45" s="9">
        <v>0</v>
      </c>
      <c r="E45" s="9">
        <v>0</v>
      </c>
      <c r="F45" s="25">
        <f>SUM(B45:E45)</f>
        <v>0</v>
      </c>
      <c r="G45" s="3"/>
    </row>
    <row r="46" ht="13" spans="1:7">
      <c r="A46" s="10" t="s">
        <v>10</v>
      </c>
      <c r="B46" s="17">
        <f>SUM(B10:B45)</f>
        <v>0</v>
      </c>
      <c r="C46" s="17">
        <f>SUM(C10:C45)</f>
        <v>0</v>
      </c>
      <c r="D46" s="17">
        <f>SUM(D10:D45)</f>
        <v>0</v>
      </c>
      <c r="E46" s="17">
        <f>SUM(E10:E45)</f>
        <v>0</v>
      </c>
      <c r="F46" s="17">
        <f>SUM(F10:F45)</f>
        <v>0</v>
      </c>
      <c r="G46" s="5"/>
    </row>
    <row r="47" ht="12.5" spans="2:6">
      <c r="B47" s="5"/>
      <c r="C47" s="5"/>
      <c r="D47" s="5"/>
      <c r="E47" s="5"/>
      <c r="F47" s="5"/>
    </row>
    <row r="48" ht="13" spans="1:7">
      <c r="A48" s="6" t="s">
        <v>54</v>
      </c>
      <c r="B48" s="7"/>
      <c r="C48" s="7"/>
      <c r="D48" s="7"/>
      <c r="E48" s="7"/>
      <c r="F48" s="7"/>
      <c r="G48" s="7"/>
    </row>
    <row r="49" ht="13" spans="2:7">
      <c r="B49" s="13" t="s">
        <v>6</v>
      </c>
      <c r="C49" s="13" t="s">
        <v>7</v>
      </c>
      <c r="D49" s="13" t="s">
        <v>8</v>
      </c>
      <c r="E49" s="13" t="s">
        <v>9</v>
      </c>
      <c r="F49" s="13" t="s">
        <v>10</v>
      </c>
      <c r="G49" s="13" t="s">
        <v>11</v>
      </c>
    </row>
    <row r="50" ht="12.5" spans="1:7">
      <c r="A50" s="2" t="s">
        <v>55</v>
      </c>
      <c r="B50" s="5"/>
      <c r="C50" s="5"/>
      <c r="D50" s="5"/>
      <c r="E50" s="5"/>
      <c r="F50" s="5"/>
      <c r="G50" s="4" t="s">
        <v>56</v>
      </c>
    </row>
    <row r="51" ht="12.5" spans="1:6">
      <c r="A51" s="2" t="s">
        <v>57</v>
      </c>
      <c r="B51" s="8">
        <v>0</v>
      </c>
      <c r="C51" s="8">
        <v>0</v>
      </c>
      <c r="D51" s="8">
        <v>0</v>
      </c>
      <c r="E51" s="8">
        <v>0</v>
      </c>
      <c r="F51" s="23">
        <f t="shared" ref="F51:F58" si="1">SUM(B51:E51)</f>
        <v>0</v>
      </c>
    </row>
    <row r="52" ht="12.5" spans="1:6">
      <c r="A52" s="2" t="s">
        <v>58</v>
      </c>
      <c r="B52" s="8">
        <v>0</v>
      </c>
      <c r="C52" s="8">
        <v>0</v>
      </c>
      <c r="D52" s="8">
        <v>0</v>
      </c>
      <c r="E52" s="8">
        <v>0</v>
      </c>
      <c r="F52" s="23">
        <f t="shared" si="1"/>
        <v>0</v>
      </c>
    </row>
    <row r="53" ht="12.5" spans="1:6">
      <c r="A53" s="2" t="s">
        <v>59</v>
      </c>
      <c r="B53" s="8">
        <v>0</v>
      </c>
      <c r="C53" s="8">
        <v>0</v>
      </c>
      <c r="D53" s="8">
        <v>0</v>
      </c>
      <c r="E53" s="8">
        <v>0</v>
      </c>
      <c r="F53" s="23">
        <f t="shared" si="1"/>
        <v>0</v>
      </c>
    </row>
    <row r="54" ht="12.5" spans="1:7">
      <c r="A54" s="2" t="s">
        <v>60</v>
      </c>
      <c r="B54" s="8">
        <v>0</v>
      </c>
      <c r="C54" s="8">
        <v>0</v>
      </c>
      <c r="D54" s="8">
        <v>0</v>
      </c>
      <c r="E54" s="8">
        <v>0</v>
      </c>
      <c r="F54" s="23">
        <f t="shared" si="1"/>
        <v>0</v>
      </c>
      <c r="G54" s="2" t="s">
        <v>61</v>
      </c>
    </row>
    <row r="55" ht="12.5" spans="1:6">
      <c r="A55" s="2" t="s">
        <v>62</v>
      </c>
      <c r="B55" s="8">
        <v>0</v>
      </c>
      <c r="C55" s="8">
        <v>0</v>
      </c>
      <c r="D55" s="8">
        <v>0</v>
      </c>
      <c r="E55" s="8">
        <v>0</v>
      </c>
      <c r="F55" s="23">
        <f t="shared" si="1"/>
        <v>0</v>
      </c>
    </row>
    <row r="56" ht="12.5" spans="1:7">
      <c r="A56" s="2" t="s">
        <v>63</v>
      </c>
      <c r="B56" s="8">
        <v>0</v>
      </c>
      <c r="C56" s="8">
        <v>0</v>
      </c>
      <c r="D56" s="8">
        <v>0</v>
      </c>
      <c r="E56" s="8">
        <v>0</v>
      </c>
      <c r="F56" s="23">
        <f t="shared" si="1"/>
        <v>0</v>
      </c>
      <c r="G56" s="2" t="s">
        <v>64</v>
      </c>
    </row>
    <row r="57" ht="12.5" spans="1:6">
      <c r="A57" s="2" t="s">
        <v>65</v>
      </c>
      <c r="B57" s="8">
        <v>0</v>
      </c>
      <c r="C57" s="8">
        <v>0</v>
      </c>
      <c r="D57" s="8">
        <v>0</v>
      </c>
      <c r="E57" s="8">
        <v>0</v>
      </c>
      <c r="F57" s="23">
        <f t="shared" si="1"/>
        <v>0</v>
      </c>
    </row>
    <row r="58" ht="12.5" spans="1:7">
      <c r="A58" s="2" t="s">
        <v>66</v>
      </c>
      <c r="B58" s="8">
        <v>0</v>
      </c>
      <c r="C58" s="8">
        <v>0</v>
      </c>
      <c r="D58" s="8">
        <v>0</v>
      </c>
      <c r="E58" s="8">
        <v>0</v>
      </c>
      <c r="F58" s="23">
        <f t="shared" si="1"/>
        <v>0</v>
      </c>
      <c r="G58" s="2" t="s">
        <v>67</v>
      </c>
    </row>
    <row r="59" ht="12.5" spans="1:7">
      <c r="A59" s="2" t="s">
        <v>68</v>
      </c>
      <c r="G59" s="2" t="s">
        <v>69</v>
      </c>
    </row>
    <row r="60" ht="12.5" spans="1:6">
      <c r="A60" s="2" t="s">
        <v>53</v>
      </c>
      <c r="B60" s="8">
        <v>0</v>
      </c>
      <c r="C60" s="8">
        <v>0</v>
      </c>
      <c r="D60" s="8">
        <v>0</v>
      </c>
      <c r="E60" s="8">
        <v>0</v>
      </c>
      <c r="F60" s="23">
        <f>SUM(B60:E60)</f>
        <v>0</v>
      </c>
    </row>
    <row r="61" ht="12.5" spans="1:6">
      <c r="A61" s="2" t="s">
        <v>53</v>
      </c>
      <c r="B61" s="8">
        <v>0</v>
      </c>
      <c r="C61" s="8">
        <v>0</v>
      </c>
      <c r="D61" s="8">
        <v>0</v>
      </c>
      <c r="E61" s="8">
        <v>0</v>
      </c>
      <c r="F61" s="23">
        <f>SUM(B61:E61)</f>
        <v>0</v>
      </c>
    </row>
    <row r="62" ht="12.5" spans="1:7">
      <c r="A62" s="3" t="s">
        <v>53</v>
      </c>
      <c r="B62" s="9">
        <v>0</v>
      </c>
      <c r="C62" s="9">
        <v>0</v>
      </c>
      <c r="D62" s="9">
        <v>0</v>
      </c>
      <c r="E62" s="9">
        <v>0</v>
      </c>
      <c r="F62" s="25">
        <f>SUM(B62:E62)</f>
        <v>0</v>
      </c>
      <c r="G62" s="3"/>
    </row>
    <row r="63" ht="13" spans="1:7">
      <c r="A63" s="10" t="s">
        <v>10</v>
      </c>
      <c r="B63" s="11">
        <f>SUM(B50:B62)</f>
        <v>0</v>
      </c>
      <c r="C63" s="11">
        <f>SUM(C50:C62)</f>
        <v>0</v>
      </c>
      <c r="D63" s="11">
        <f>SUM(D50:D62)</f>
        <v>0</v>
      </c>
      <c r="E63" s="11">
        <f>SUM(E50:E62)</f>
        <v>0</v>
      </c>
      <c r="F63" s="11">
        <f>SUM(F50:F62)</f>
        <v>0</v>
      </c>
      <c r="G63" s="5"/>
    </row>
    <row r="64" ht="13" spans="1:1">
      <c r="A64" s="16" t="s">
        <v>70</v>
      </c>
    </row>
    <row r="68" ht="13" spans="1:7">
      <c r="A68" s="6" t="s">
        <v>71</v>
      </c>
      <c r="B68" s="7"/>
      <c r="C68" s="7"/>
      <c r="D68" s="7"/>
      <c r="E68" s="7"/>
      <c r="F68" s="7"/>
      <c r="G68" s="7"/>
    </row>
    <row r="69" ht="13" spans="2:7">
      <c r="B69" s="13" t="s">
        <v>6</v>
      </c>
      <c r="C69" s="13" t="s">
        <v>7</v>
      </c>
      <c r="D69" s="13" t="s">
        <v>8</v>
      </c>
      <c r="E69" s="13" t="s">
        <v>9</v>
      </c>
      <c r="F69" s="13" t="s">
        <v>10</v>
      </c>
      <c r="G69" s="13" t="s">
        <v>11</v>
      </c>
    </row>
    <row r="70" ht="13" spans="1:7">
      <c r="A70" s="26" t="s">
        <v>72</v>
      </c>
      <c r="B70" s="17">
        <f>+B63-B46</f>
        <v>0</v>
      </c>
      <c r="C70" s="17">
        <f>+C63-C46</f>
        <v>0</v>
      </c>
      <c r="D70" s="17">
        <f>+D63-D46</f>
        <v>0</v>
      </c>
      <c r="E70" s="17">
        <f>+E63-E46</f>
        <v>0</v>
      </c>
      <c r="F70" s="17">
        <f>+F63-F46</f>
        <v>0</v>
      </c>
      <c r="G70" s="4" t="s">
        <v>73</v>
      </c>
    </row>
    <row r="71" ht="13" spans="1:6">
      <c r="A71" s="10" t="s">
        <v>74</v>
      </c>
      <c r="B71" s="5"/>
      <c r="C71" s="5"/>
      <c r="D71" s="5"/>
      <c r="E71" s="5"/>
      <c r="F71" s="5"/>
    </row>
    <row r="72" ht="13" spans="1:1">
      <c r="A72" s="16"/>
    </row>
    <row r="73" ht="13" spans="1:1">
      <c r="A73" s="16"/>
    </row>
    <row r="74" ht="13" spans="1:1">
      <c r="A74" s="16" t="s">
        <v>75</v>
      </c>
    </row>
  </sheetData>
  <mergeCells count="7">
    <mergeCell ref="A1:C1"/>
    <mergeCell ref="A2:C2"/>
    <mergeCell ref="A4:F4"/>
    <mergeCell ref="A5:F5"/>
    <mergeCell ref="A64:G64"/>
    <mergeCell ref="A71:E71"/>
    <mergeCell ref="A74:G74"/>
  </mergeCells>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zoomScaleSheetLayoutView="60" workbookViewId="0">
      <selection activeCell="A1" sqref="A1:F1"/>
    </sheetView>
  </sheetViews>
  <sheetFormatPr defaultColWidth="9.13636363636364" defaultRowHeight="12.75" customHeight="1"/>
  <cols>
    <col min="1" max="17" width="9.13636363636364" customWidth="1"/>
  </cols>
  <sheetData>
    <row r="1" ht="20" spans="1:1">
      <c r="A1" s="1" t="s">
        <v>0</v>
      </c>
    </row>
    <row r="2" ht="12.5" spans="1:1">
      <c r="A2" s="2" t="s">
        <v>1</v>
      </c>
    </row>
    <row r="4" ht="13" spans="1:17">
      <c r="A4" s="6" t="s">
        <v>76</v>
      </c>
      <c r="B4" s="18"/>
      <c r="C4" s="18"/>
      <c r="D4" s="18"/>
      <c r="E4" s="18"/>
      <c r="F4" s="18"/>
      <c r="G4" s="18"/>
      <c r="H4" s="18"/>
      <c r="I4" s="18"/>
      <c r="J4" s="18"/>
      <c r="K4" s="18"/>
      <c r="L4" s="18"/>
      <c r="M4" s="18"/>
      <c r="N4" s="18"/>
      <c r="O4" s="18"/>
      <c r="P4" s="18"/>
      <c r="Q4" s="18"/>
    </row>
    <row r="5" ht="12.5" spans="1:1">
      <c r="A5" s="2" t="s">
        <v>77</v>
      </c>
    </row>
    <row r="6" ht="12.5" spans="1:1">
      <c r="A6" s="2" t="s">
        <v>78</v>
      </c>
    </row>
    <row r="7" ht="12.5" spans="1:1">
      <c r="A7" s="2" t="s">
        <v>79</v>
      </c>
    </row>
    <row r="9" ht="13" spans="1:1">
      <c r="A9" s="16" t="s">
        <v>80</v>
      </c>
    </row>
    <row r="11" ht="12.5" spans="1:1">
      <c r="A11" s="2" t="s">
        <v>81</v>
      </c>
    </row>
    <row r="13" ht="13" spans="1:1">
      <c r="A13" s="19" t="s">
        <v>82</v>
      </c>
    </row>
    <row r="14" ht="12.5" spans="1:1">
      <c r="A14" s="2" t="s">
        <v>83</v>
      </c>
    </row>
    <row r="15" ht="13" spans="1:1">
      <c r="A15" s="19" t="s">
        <v>84</v>
      </c>
    </row>
    <row r="16" ht="12.5" spans="1:1">
      <c r="A16" s="2" t="s">
        <v>85</v>
      </c>
    </row>
    <row r="17" ht="13" spans="1:1">
      <c r="A17" s="19" t="s">
        <v>86</v>
      </c>
    </row>
    <row r="18" ht="12.5" spans="1:1">
      <c r="A18" s="2" t="s">
        <v>87</v>
      </c>
    </row>
    <row r="19" ht="13" spans="1:1">
      <c r="A19" s="19" t="s">
        <v>88</v>
      </c>
    </row>
    <row r="20" ht="12.5" spans="1:1">
      <c r="A20" s="2" t="s">
        <v>89</v>
      </c>
    </row>
    <row r="22" ht="13" spans="1:1">
      <c r="A22" s="19" t="s">
        <v>90</v>
      </c>
    </row>
    <row r="23" ht="12.5" spans="1:1">
      <c r="A23" s="2" t="s">
        <v>91</v>
      </c>
    </row>
    <row r="25" ht="13" spans="1:17">
      <c r="A25" s="6" t="s">
        <v>5</v>
      </c>
      <c r="B25" s="18"/>
      <c r="C25" s="18"/>
      <c r="D25" s="18"/>
      <c r="E25" s="18"/>
      <c r="F25" s="18"/>
      <c r="G25" s="18"/>
      <c r="H25" s="18"/>
      <c r="I25" s="18"/>
      <c r="J25" s="18"/>
      <c r="K25" s="18"/>
      <c r="L25" s="18"/>
      <c r="M25" s="18"/>
      <c r="N25" s="18"/>
      <c r="O25" s="18"/>
      <c r="P25" s="18"/>
      <c r="Q25" s="18"/>
    </row>
    <row r="26" ht="12.5" spans="1:1">
      <c r="A26" s="2" t="s">
        <v>92</v>
      </c>
    </row>
    <row r="27" ht="12.5" spans="1:1">
      <c r="A27" s="2" t="s">
        <v>93</v>
      </c>
    </row>
    <row r="28" ht="12.5" spans="1:1">
      <c r="A28" s="2" t="s">
        <v>94</v>
      </c>
    </row>
    <row r="30" ht="12.5" spans="1:1">
      <c r="A30" s="2" t="s">
        <v>95</v>
      </c>
    </row>
    <row r="32" ht="12.5" spans="1:5">
      <c r="A32" s="2" t="s">
        <v>96</v>
      </c>
      <c r="E32" s="2" t="s">
        <v>97</v>
      </c>
    </row>
    <row r="33" ht="12.5" spans="5:5">
      <c r="E33" s="2" t="s">
        <v>98</v>
      </c>
    </row>
    <row r="34" ht="12.5" spans="5:5">
      <c r="E34" s="2" t="s">
        <v>99</v>
      </c>
    </row>
    <row r="35" ht="12.5" spans="1:5">
      <c r="A35" s="2" t="s">
        <v>100</v>
      </c>
      <c r="E35" s="2" t="s">
        <v>101</v>
      </c>
    </row>
    <row r="36" ht="12.5" spans="5:5">
      <c r="E36" s="2" t="s">
        <v>102</v>
      </c>
    </row>
    <row r="37" ht="12.5" spans="5:5">
      <c r="E37" s="2" t="s">
        <v>103</v>
      </c>
    </row>
    <row r="38" ht="12.5" spans="1:5">
      <c r="A38" s="2" t="s">
        <v>104</v>
      </c>
      <c r="E38" s="2" t="s">
        <v>105</v>
      </c>
    </row>
    <row r="39" ht="12.5" spans="5:5">
      <c r="E39" s="2" t="s">
        <v>106</v>
      </c>
    </row>
    <row r="40" ht="12.5" spans="1:5">
      <c r="A40" s="2" t="s">
        <v>107</v>
      </c>
      <c r="E40" s="2" t="s">
        <v>108</v>
      </c>
    </row>
    <row r="41" ht="12.5" spans="5:5">
      <c r="E41" s="2" t="s">
        <v>109</v>
      </c>
    </row>
    <row r="42" ht="12.5" spans="1:5">
      <c r="A42" s="2" t="s">
        <v>110</v>
      </c>
      <c r="E42" s="2" t="s">
        <v>111</v>
      </c>
    </row>
    <row r="43" ht="12.5" spans="5:5">
      <c r="E43" s="2" t="s">
        <v>112</v>
      </c>
    </row>
    <row r="44" ht="12.5" spans="5:5">
      <c r="E44" s="2" t="s">
        <v>113</v>
      </c>
    </row>
    <row r="45" ht="12.5" spans="1:5">
      <c r="A45" s="2" t="s">
        <v>114</v>
      </c>
      <c r="E45" s="2" t="s">
        <v>115</v>
      </c>
    </row>
    <row r="46" ht="12.5" spans="5:5">
      <c r="E46" s="2" t="s">
        <v>116</v>
      </c>
    </row>
    <row r="47" ht="12.5" spans="5:5">
      <c r="E47" s="2" t="s">
        <v>117</v>
      </c>
    </row>
    <row r="48" ht="12.5" spans="5:5">
      <c r="E48" s="2" t="s">
        <v>118</v>
      </c>
    </row>
    <row r="49" ht="12.5" spans="5:5">
      <c r="E49" s="2" t="s">
        <v>119</v>
      </c>
    </row>
    <row r="51" ht="13" spans="1:17">
      <c r="A51" s="6" t="s">
        <v>54</v>
      </c>
      <c r="B51" s="18"/>
      <c r="C51" s="18"/>
      <c r="D51" s="18"/>
      <c r="E51" s="18"/>
      <c r="F51" s="18"/>
      <c r="G51" s="18"/>
      <c r="H51" s="18"/>
      <c r="I51" s="18"/>
      <c r="J51" s="18"/>
      <c r="K51" s="18"/>
      <c r="L51" s="18"/>
      <c r="M51" s="18"/>
      <c r="N51" s="18"/>
      <c r="O51" s="18"/>
      <c r="P51" s="18"/>
      <c r="Q51" s="18"/>
    </row>
    <row r="52" ht="12.5" spans="1:1">
      <c r="A52" s="2" t="s">
        <v>120</v>
      </c>
    </row>
    <row r="53" ht="12.5" spans="1:1">
      <c r="A53" s="2" t="s">
        <v>121</v>
      </c>
    </row>
    <row r="55" ht="12.5" spans="1:1">
      <c r="A55" s="2" t="s">
        <v>122</v>
      </c>
    </row>
    <row r="57" ht="12.5" spans="1:5">
      <c r="A57" s="2" t="s">
        <v>123</v>
      </c>
      <c r="E57" s="2" t="s">
        <v>124</v>
      </c>
    </row>
    <row r="58" ht="12.5" spans="5:5">
      <c r="E58" s="2" t="s">
        <v>125</v>
      </c>
    </row>
    <row r="59" ht="12.5" spans="1:5">
      <c r="A59" s="2" t="s">
        <v>62</v>
      </c>
      <c r="E59" s="2" t="s">
        <v>126</v>
      </c>
    </row>
    <row r="60" ht="12.5" spans="5:5">
      <c r="E60" s="2" t="s">
        <v>127</v>
      </c>
    </row>
    <row r="61" ht="12.5" spans="1:5">
      <c r="A61" s="2" t="s">
        <v>128</v>
      </c>
      <c r="E61" s="2" t="s">
        <v>129</v>
      </c>
    </row>
    <row r="62" ht="12.5" spans="5:5">
      <c r="E62" s="2" t="s">
        <v>130</v>
      </c>
    </row>
    <row r="63" ht="12.5" spans="5:5">
      <c r="E63" s="2" t="s">
        <v>131</v>
      </c>
    </row>
    <row r="64" ht="12.5" spans="1:5">
      <c r="A64" s="2" t="s">
        <v>132</v>
      </c>
      <c r="E64" s="2" t="s">
        <v>133</v>
      </c>
    </row>
    <row r="65" ht="12.5" spans="5:5">
      <c r="E65" s="2" t="s">
        <v>134</v>
      </c>
    </row>
    <row r="67" ht="12.5" spans="1:1">
      <c r="A67" s="2" t="s">
        <v>135</v>
      </c>
    </row>
    <row r="69" ht="13" spans="1:17">
      <c r="A69" s="6" t="s">
        <v>71</v>
      </c>
      <c r="B69" s="18"/>
      <c r="C69" s="18"/>
      <c r="D69" s="18"/>
      <c r="E69" s="18"/>
      <c r="F69" s="18"/>
      <c r="G69" s="18"/>
      <c r="H69" s="18"/>
      <c r="I69" s="18"/>
      <c r="J69" s="18"/>
      <c r="K69" s="18"/>
      <c r="L69" s="18"/>
      <c r="M69" s="18"/>
      <c r="N69" s="18"/>
      <c r="O69" s="18"/>
      <c r="P69" s="18"/>
      <c r="Q69" s="18"/>
    </row>
    <row r="70" ht="12.5" spans="1:1">
      <c r="A70" s="2" t="s">
        <v>136</v>
      </c>
    </row>
    <row r="71" ht="12.5" spans="1:1">
      <c r="A71" s="2" t="s">
        <v>137</v>
      </c>
    </row>
    <row r="72" ht="12.5" spans="1:1">
      <c r="A72" s="2" t="s">
        <v>138</v>
      </c>
    </row>
  </sheetData>
  <mergeCells count="69">
    <mergeCell ref="A1:F1"/>
    <mergeCell ref="A2:F2"/>
    <mergeCell ref="A4:B4"/>
    <mergeCell ref="A5:Q5"/>
    <mergeCell ref="A6:Q6"/>
    <mergeCell ref="A7:Q7"/>
    <mergeCell ref="A9:Q9"/>
    <mergeCell ref="A11:Q11"/>
    <mergeCell ref="A13:Q13"/>
    <mergeCell ref="A14:Q14"/>
    <mergeCell ref="A15:Q15"/>
    <mergeCell ref="A16:Q16"/>
    <mergeCell ref="A17:Q17"/>
    <mergeCell ref="A18:Q18"/>
    <mergeCell ref="A19:Q19"/>
    <mergeCell ref="A20:Q20"/>
    <mergeCell ref="A22:Q22"/>
    <mergeCell ref="A23:Q23"/>
    <mergeCell ref="A25:B25"/>
    <mergeCell ref="A26:Q26"/>
    <mergeCell ref="A27:Q27"/>
    <mergeCell ref="A28:Q28"/>
    <mergeCell ref="A30:Q30"/>
    <mergeCell ref="A32:D32"/>
    <mergeCell ref="E32:Q32"/>
    <mergeCell ref="E33:Q33"/>
    <mergeCell ref="E34:Q34"/>
    <mergeCell ref="A35:D35"/>
    <mergeCell ref="E35:Q35"/>
    <mergeCell ref="E36:Q36"/>
    <mergeCell ref="E37:Q37"/>
    <mergeCell ref="A38:D38"/>
    <mergeCell ref="E38:Q38"/>
    <mergeCell ref="E39:Q39"/>
    <mergeCell ref="A40:D40"/>
    <mergeCell ref="E40:Q40"/>
    <mergeCell ref="E41:Q41"/>
    <mergeCell ref="A42:D42"/>
    <mergeCell ref="E42:Q42"/>
    <mergeCell ref="E43:Q43"/>
    <mergeCell ref="E44:Q44"/>
    <mergeCell ref="A45:D45"/>
    <mergeCell ref="E45:Q45"/>
    <mergeCell ref="E46:Q46"/>
    <mergeCell ref="E47:Q47"/>
    <mergeCell ref="E48:Q48"/>
    <mergeCell ref="E49:Q49"/>
    <mergeCell ref="A51:B51"/>
    <mergeCell ref="A52:Q52"/>
    <mergeCell ref="A53:Q53"/>
    <mergeCell ref="A55:Q55"/>
    <mergeCell ref="A57:D57"/>
    <mergeCell ref="E57:Q57"/>
    <mergeCell ref="E58:Q58"/>
    <mergeCell ref="A59:D59"/>
    <mergeCell ref="E59:Q59"/>
    <mergeCell ref="E60:Q60"/>
    <mergeCell ref="A61:D61"/>
    <mergeCell ref="E61:Q61"/>
    <mergeCell ref="E62:Q62"/>
    <mergeCell ref="E63:Q63"/>
    <mergeCell ref="A64:D64"/>
    <mergeCell ref="E64:Q64"/>
    <mergeCell ref="E65:Q65"/>
    <mergeCell ref="A67:Q67"/>
    <mergeCell ref="A69:B69"/>
    <mergeCell ref="A70:Q70"/>
    <mergeCell ref="A71:Q71"/>
    <mergeCell ref="A72:Q72"/>
  </mergeCells>
  <pageMargins left="0.75" right="0.75" top="1" bottom="1" header="0.5" footer="0.5"/>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zoomScaleSheetLayoutView="60" workbookViewId="0">
      <selection activeCell="A1" sqref="A1:C1"/>
    </sheetView>
  </sheetViews>
  <sheetFormatPr defaultColWidth="9.29090909090909" defaultRowHeight="12.75" customHeight="1" outlineLevelCol="5"/>
  <cols>
    <col min="1" max="1" width="39" customWidth="1"/>
    <col min="2" max="5" width="11.7090909090909" customWidth="1"/>
    <col min="6" max="6" width="60" customWidth="1"/>
  </cols>
  <sheetData>
    <row r="1" ht="20" spans="1:1">
      <c r="A1" s="1" t="s">
        <v>0</v>
      </c>
    </row>
    <row r="2" ht="12.5" spans="1:1">
      <c r="A2" s="2" t="s">
        <v>1</v>
      </c>
    </row>
    <row r="4" ht="12.5" spans="1:1">
      <c r="A4" s="2" t="s">
        <v>139</v>
      </c>
    </row>
    <row r="5" ht="12.5" spans="1:1">
      <c r="A5" s="2" t="s">
        <v>140</v>
      </c>
    </row>
    <row r="6" ht="12.5" spans="1:6">
      <c r="A6" s="3"/>
      <c r="B6" s="3"/>
      <c r="C6" s="3"/>
      <c r="D6" s="3"/>
      <c r="E6" s="3"/>
      <c r="F6" s="3"/>
    </row>
    <row r="7" ht="12.5" spans="1:6">
      <c r="A7" s="4" t="s">
        <v>141</v>
      </c>
      <c r="B7" s="5"/>
      <c r="C7" s="5"/>
      <c r="D7" s="5"/>
      <c r="E7" s="5"/>
      <c r="F7" s="5"/>
    </row>
    <row r="8" ht="12.5" spans="1:1">
      <c r="A8" s="2" t="s">
        <v>142</v>
      </c>
    </row>
    <row r="9" ht="12.5" spans="1:1">
      <c r="A9" s="2" t="s">
        <v>143</v>
      </c>
    </row>
    <row r="10" ht="12.5" spans="1:1">
      <c r="A10" s="2" t="s">
        <v>144</v>
      </c>
    </row>
    <row r="12" ht="12.5" spans="1:6">
      <c r="A12" s="3" t="s">
        <v>145</v>
      </c>
      <c r="B12" s="3"/>
      <c r="C12" s="3"/>
      <c r="D12" s="3"/>
      <c r="E12" s="3"/>
      <c r="F12" s="3"/>
    </row>
    <row r="13" ht="12.5" spans="1:6">
      <c r="A13" s="5"/>
      <c r="B13" s="5"/>
      <c r="C13" s="5"/>
      <c r="D13" s="5"/>
      <c r="E13" s="5"/>
      <c r="F13" s="5"/>
    </row>
    <row r="14" ht="13" spans="1:6">
      <c r="A14" s="6" t="s">
        <v>146</v>
      </c>
      <c r="B14" s="6"/>
      <c r="C14" s="7"/>
      <c r="D14" s="7"/>
      <c r="E14" s="7"/>
      <c r="F14" s="7"/>
    </row>
    <row r="15" ht="12.5" spans="1:2">
      <c r="A15" s="2" t="s">
        <v>147</v>
      </c>
      <c r="B15" s="8">
        <v>0</v>
      </c>
    </row>
    <row r="16" ht="12.5" spans="1:2">
      <c r="A16" s="2" t="s">
        <v>148</v>
      </c>
      <c r="B16" s="8">
        <v>0</v>
      </c>
    </row>
    <row r="17" ht="12.5" spans="1:2">
      <c r="A17" s="2" t="s">
        <v>149</v>
      </c>
      <c r="B17" s="8">
        <v>0</v>
      </c>
    </row>
    <row r="18" ht="12.5" spans="1:2">
      <c r="A18" s="2" t="s">
        <v>150</v>
      </c>
      <c r="B18" s="8">
        <v>0</v>
      </c>
    </row>
    <row r="19" ht="12.5" spans="1:2">
      <c r="A19" s="3" t="s">
        <v>151</v>
      </c>
      <c r="B19" s="9">
        <v>0</v>
      </c>
    </row>
    <row r="20" ht="13" spans="1:2">
      <c r="A20" s="10" t="s">
        <v>152</v>
      </c>
      <c r="B20" s="11">
        <f>SUM(B15:B19)</f>
        <v>0</v>
      </c>
    </row>
    <row r="21" ht="12.5" spans="1:3">
      <c r="A21" s="3" t="s">
        <v>153</v>
      </c>
      <c r="B21" s="12">
        <v>260</v>
      </c>
      <c r="C21" s="2" t="s">
        <v>154</v>
      </c>
    </row>
    <row r="22" ht="13" spans="1:2">
      <c r="A22" s="10" t="s">
        <v>155</v>
      </c>
      <c r="B22" s="11">
        <f>+B20/B21</f>
        <v>0</v>
      </c>
    </row>
    <row r="24" ht="13" spans="2:6">
      <c r="B24" s="13" t="s">
        <v>6</v>
      </c>
      <c r="C24" s="13" t="s">
        <v>7</v>
      </c>
      <c r="D24" s="13" t="s">
        <v>8</v>
      </c>
      <c r="E24" s="13" t="s">
        <v>9</v>
      </c>
      <c r="F24" s="14" t="s">
        <v>11</v>
      </c>
    </row>
    <row r="25" ht="12.5" spans="1:6">
      <c r="A25" s="2" t="s">
        <v>156</v>
      </c>
      <c r="B25" s="15">
        <v>4</v>
      </c>
      <c r="C25" s="15">
        <v>5</v>
      </c>
      <c r="D25" s="15">
        <v>30</v>
      </c>
      <c r="E25" s="15">
        <v>1</v>
      </c>
      <c r="F25" s="4" t="s">
        <v>157</v>
      </c>
    </row>
    <row r="26" ht="13" spans="1:6">
      <c r="A26" s="16" t="s">
        <v>12</v>
      </c>
      <c r="B26" s="17">
        <f>+B22*B25</f>
        <v>0</v>
      </c>
      <c r="C26" s="17">
        <f>+B22*C25</f>
        <v>0</v>
      </c>
      <c r="D26" s="17">
        <f>+B22*D25</f>
        <v>0</v>
      </c>
      <c r="E26" s="17">
        <f>+B22*E25</f>
        <v>0</v>
      </c>
      <c r="F26" s="2" t="s">
        <v>158</v>
      </c>
    </row>
    <row r="27" customHeight="1" spans="6:6">
      <c r="F27" t="s">
        <v>159</v>
      </c>
    </row>
  </sheetData>
  <mergeCells count="10">
    <mergeCell ref="A1:C1"/>
    <mergeCell ref="A2:C2"/>
    <mergeCell ref="A4:F4"/>
    <mergeCell ref="A5:F5"/>
    <mergeCell ref="A7:F7"/>
    <mergeCell ref="A8:F8"/>
    <mergeCell ref="A9:F9"/>
    <mergeCell ref="A10:F10"/>
    <mergeCell ref="A12:F12"/>
    <mergeCell ref="C21:F21"/>
  </mergeCells>
  <pageMargins left="0.75" right="0.75" top="1" bottom="1" header="0.5" footer="0.5"/>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Planner</vt:lpstr>
      <vt:lpstr>Instructions</vt:lpstr>
      <vt:lpstr>Calculator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mjmur</cp:lastModifiedBy>
  <dcterms:created xsi:type="dcterms:W3CDTF">2021-02-18T20:24:00Z</dcterms:created>
  <dcterms:modified xsi:type="dcterms:W3CDTF">2021-03-16T19:52:46Z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1033-11.2.0.10017</vt:lpwstr>
  </property>
</Properties>
</file>